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E3F4EA"/>
      </patternFill>
    </fill>
    <fill>
      <patternFill patternType="solid">
        <fgColor rgb="000870F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0" borderId="0" pivotButton="0" quotePrefix="0" xfId="0"/>
    <xf numFmtId="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4" fontId="0" fillId="5" borderId="1" pivotButton="0" quotePrefix="0" xfId="0"/>
    <xf numFmtId="164" fontId="0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B4302A"/>
      </font>
      <fill>
        <patternFill patternType="solid">
          <fgColor rgb="00FDE7E5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6" customWidth="1" min="4" max="4"/>
    <col width="12" customWidth="1" min="5" max="5"/>
    <col width="16" customWidth="1" min="6" max="6"/>
    <col width="16" customWidth="1" min="7" max="7"/>
    <col width="14" customWidth="1" min="8" max="8"/>
  </cols>
  <sheetData>
    <row r="1" ht="34" customHeight="1">
      <c r="A1" s="1" t="inlineStr">
        <is>
          <t>Bill Tracker Template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List every bill, due day and amount. Mark Paid when done. See what is due and what is overdue.</t>
        </is>
      </c>
    </row>
    <row r="3">
      <c r="A3" s="4" t="inlineStr">
        <is>
          <t>Today</t>
        </is>
      </c>
      <c r="B3" s="5">
        <f>TODAY()</f>
        <v/>
      </c>
      <c r="D3" s="4" t="inlineStr">
        <is>
          <t>Total monthly bills ($)</t>
        </is>
      </c>
      <c r="F3" s="6">
        <f>SUM(C6:C45)</f>
        <v/>
      </c>
      <c r="G3" s="4" t="inlineStr">
        <is>
          <t>Unpaid ($)</t>
        </is>
      </c>
      <c r="H3" s="6">
        <f>SUMIF(F6:F45,"No",C6:C45)</f>
        <v/>
      </c>
    </row>
    <row r="5" ht="28" customHeight="1">
      <c r="A5" s="7" t="inlineStr">
        <is>
          <t>Bill</t>
        </is>
      </c>
      <c r="B5" s="7" t="inlineStr">
        <is>
          <t>Category</t>
        </is>
      </c>
      <c r="C5" s="7" t="inlineStr">
        <is>
          <t>Amount ($)</t>
        </is>
      </c>
      <c r="D5" s="7" t="inlineStr">
        <is>
          <t>Due day of month</t>
        </is>
      </c>
      <c r="E5" s="7" t="inlineStr">
        <is>
          <t>Auto-pay?</t>
        </is>
      </c>
      <c r="F5" s="7" t="inlineStr">
        <is>
          <t>Paid this month?</t>
        </is>
      </c>
      <c r="G5" s="7" t="inlineStr">
        <is>
          <t>Next due date</t>
        </is>
      </c>
      <c r="H5" s="7" t="inlineStr">
        <is>
          <t>Status</t>
        </is>
      </c>
    </row>
    <row r="6">
      <c r="A6" s="8" t="inlineStr">
        <is>
          <t>Rent</t>
        </is>
      </c>
      <c r="B6" s="8" t="inlineStr">
        <is>
          <t>Housing</t>
        </is>
      </c>
      <c r="C6" s="9" t="n">
        <v>1200</v>
      </c>
      <c r="D6" s="8" t="n">
        <v>1</v>
      </c>
      <c r="E6" s="8" t="inlineStr">
        <is>
          <t>No</t>
        </is>
      </c>
      <c r="F6" s="8" t="inlineStr">
        <is>
          <t>Yes</t>
        </is>
      </c>
      <c r="G6" s="10">
        <f>IF(D6="","",IF(DATE(YEAR($B$3),MONTH($B$3),MIN(D6,28))&gt;=$B$3,DATE(YEAR($B$3),MONTH($B$3),MIN(D6,28)),DATE(YEAR($B$3),MONTH($B$3)+1,MIN(D6,28))))</f>
        <v/>
      </c>
      <c r="H6" s="11">
        <f>IF(A6="","",IF(F6="Yes","Paid",IF(DATE(YEAR($B$3),MONTH($B$3),MIN(D6,28))&lt;$B$3,"OVERDUE",IF(DATE(YEAR($B$3),MONTH($B$3),MIN(D6,28))-$B$3&lt;=7,"Due soon","Upcoming"))))</f>
        <v/>
      </c>
    </row>
    <row r="7">
      <c r="A7" s="8" t="inlineStr">
        <is>
          <t>Electric</t>
        </is>
      </c>
      <c r="B7" s="8" t="inlineStr">
        <is>
          <t>Utilities</t>
        </is>
      </c>
      <c r="C7" s="9" t="n">
        <v>96.5</v>
      </c>
      <c r="D7" s="8" t="n">
        <v>12</v>
      </c>
      <c r="E7" s="8" t="inlineStr">
        <is>
          <t>Yes</t>
        </is>
      </c>
      <c r="F7" s="8" t="inlineStr">
        <is>
          <t>No</t>
        </is>
      </c>
      <c r="G7" s="10">
        <f>IF(D7="","",IF(DATE(YEAR($B$3),MONTH($B$3),MIN(D7,28))&gt;=$B$3,DATE(YEAR($B$3),MONTH($B$3),MIN(D7,28)),DATE(YEAR($B$3),MONTH($B$3)+1,MIN(D7,28))))</f>
        <v/>
      </c>
      <c r="H7" s="11">
        <f>IF(A7="","",IF(F7="Yes","Paid",IF(DATE(YEAR($B$3),MONTH($B$3),MIN(D7,28))&lt;$B$3,"OVERDUE",IF(DATE(YEAR($B$3),MONTH($B$3),MIN(D7,28))-$B$3&lt;=7,"Due soon","Upcoming"))))</f>
        <v/>
      </c>
    </row>
    <row r="8">
      <c r="A8" s="8" t="inlineStr">
        <is>
          <t>Internet</t>
        </is>
      </c>
      <c r="B8" s="8" t="inlineStr">
        <is>
          <t>Utilities</t>
        </is>
      </c>
      <c r="C8" s="9" t="n">
        <v>59.99</v>
      </c>
      <c r="D8" s="8" t="n">
        <v>15</v>
      </c>
      <c r="E8" s="8" t="inlineStr">
        <is>
          <t>Yes</t>
        </is>
      </c>
      <c r="F8" s="8" t="inlineStr">
        <is>
          <t>No</t>
        </is>
      </c>
      <c r="G8" s="10">
        <f>IF(D8="","",IF(DATE(YEAR($B$3),MONTH($B$3),MIN(D8,28))&gt;=$B$3,DATE(YEAR($B$3),MONTH($B$3),MIN(D8,28)),DATE(YEAR($B$3),MONTH($B$3)+1,MIN(D8,28))))</f>
        <v/>
      </c>
      <c r="H8" s="11">
        <f>IF(A8="","",IF(F8="Yes","Paid",IF(DATE(YEAR($B$3),MONTH($B$3),MIN(D8,28))&lt;$B$3,"OVERDUE",IF(DATE(YEAR($B$3),MONTH($B$3),MIN(D8,28))-$B$3&lt;=7,"Due soon","Upcoming"))))</f>
        <v/>
      </c>
    </row>
    <row r="9">
      <c r="A9" s="8" t="inlineStr">
        <is>
          <t>Phone</t>
        </is>
      </c>
      <c r="B9" s="8" t="inlineStr">
        <is>
          <t>Utilities</t>
        </is>
      </c>
      <c r="C9" s="9" t="n">
        <v>45</v>
      </c>
      <c r="D9" s="8" t="n">
        <v>18</v>
      </c>
      <c r="E9" s="8" t="inlineStr">
        <is>
          <t>No</t>
        </is>
      </c>
      <c r="F9" s="8" t="inlineStr">
        <is>
          <t>No</t>
        </is>
      </c>
      <c r="G9" s="10">
        <f>IF(D9="","",IF(DATE(YEAR($B$3),MONTH($B$3),MIN(D9,28))&gt;=$B$3,DATE(YEAR($B$3),MONTH($B$3),MIN(D9,28)),DATE(YEAR($B$3),MONTH($B$3)+1,MIN(D9,28))))</f>
        <v/>
      </c>
      <c r="H9" s="11">
        <f>IF(A9="","",IF(F9="Yes","Paid",IF(DATE(YEAR($B$3),MONTH($B$3),MIN(D9,28))&lt;$B$3,"OVERDUE",IF(DATE(YEAR($B$3),MONTH($B$3),MIN(D9,28))-$B$3&lt;=7,"Due soon","Upcoming"))))</f>
        <v/>
      </c>
    </row>
    <row r="10">
      <c r="A10" s="8" t="inlineStr">
        <is>
          <t>Car insurance</t>
        </is>
      </c>
      <c r="B10" s="8" t="inlineStr">
        <is>
          <t>Insurance</t>
        </is>
      </c>
      <c r="C10" s="9" t="n">
        <v>128</v>
      </c>
      <c r="D10" s="8" t="n">
        <v>20</v>
      </c>
      <c r="E10" s="8" t="inlineStr">
        <is>
          <t>Yes</t>
        </is>
      </c>
      <c r="F10" s="8" t="inlineStr">
        <is>
          <t>No</t>
        </is>
      </c>
      <c r="G10" s="10">
        <f>IF(D10="","",IF(DATE(YEAR($B$3),MONTH($B$3),MIN(D10,28))&gt;=$B$3,DATE(YEAR($B$3),MONTH($B$3),MIN(D10,28)),DATE(YEAR($B$3),MONTH($B$3)+1,MIN(D10,28))))</f>
        <v/>
      </c>
      <c r="H10" s="11">
        <f>IF(A10="","",IF(F10="Yes","Paid",IF(DATE(YEAR($B$3),MONTH($B$3),MIN(D10,28))&lt;$B$3,"OVERDUE",IF(DATE(YEAR($B$3),MONTH($B$3),MIN(D10,28))-$B$3&lt;=7,"Due soon","Upcoming"))))</f>
        <v/>
      </c>
    </row>
    <row r="11">
      <c r="A11" s="8" t="inlineStr">
        <is>
          <t>Streaming</t>
        </is>
      </c>
      <c r="B11" s="8" t="inlineStr">
        <is>
          <t>Subscriptions</t>
        </is>
      </c>
      <c r="C11" s="9" t="n">
        <v>15.49</v>
      </c>
      <c r="D11" s="8" t="n">
        <v>22</v>
      </c>
      <c r="E11" s="8" t="inlineStr">
        <is>
          <t>Yes</t>
        </is>
      </c>
      <c r="F11" s="8" t="inlineStr">
        <is>
          <t>No</t>
        </is>
      </c>
      <c r="G11" s="10">
        <f>IF(D11="","",IF(DATE(YEAR($B$3),MONTH($B$3),MIN(D11,28))&gt;=$B$3,DATE(YEAR($B$3),MONTH($B$3),MIN(D11,28)),DATE(YEAR($B$3),MONTH($B$3)+1,MIN(D11,28))))</f>
        <v/>
      </c>
      <c r="H11" s="11">
        <f>IF(A11="","",IF(F11="Yes","Paid",IF(DATE(YEAR($B$3),MONTH($B$3),MIN(D11,28))&lt;$B$3,"OVERDUE",IF(DATE(YEAR($B$3),MONTH($B$3),MIN(D11,28))-$B$3&lt;=7,"Due soon","Upcoming"))))</f>
        <v/>
      </c>
    </row>
    <row r="12">
      <c r="A12" s="8" t="inlineStr">
        <is>
          <t>Credit card</t>
        </is>
      </c>
      <c r="B12" s="8" t="inlineStr">
        <is>
          <t>Debt</t>
        </is>
      </c>
      <c r="C12" s="9" t="n">
        <v>150</v>
      </c>
      <c r="D12" s="8" t="n">
        <v>25</v>
      </c>
      <c r="E12" s="8" t="inlineStr">
        <is>
          <t>No</t>
        </is>
      </c>
      <c r="F12" s="8" t="inlineStr">
        <is>
          <t>No</t>
        </is>
      </c>
      <c r="G12" s="10">
        <f>IF(D12="","",IF(DATE(YEAR($B$3),MONTH($B$3),MIN(D12,28))&gt;=$B$3,DATE(YEAR($B$3),MONTH($B$3),MIN(D12,28)),DATE(YEAR($B$3),MONTH($B$3)+1,MIN(D12,28))))</f>
        <v/>
      </c>
      <c r="H12" s="11">
        <f>IF(A12="","",IF(F12="Yes","Paid",IF(DATE(YEAR($B$3),MONTH($B$3),MIN(D12,28))&lt;$B$3,"OVERDUE",IF(DATE(YEAR($B$3),MONTH($B$3),MIN(D12,28))-$B$3&lt;=7,"Due soon","Upcoming"))))</f>
        <v/>
      </c>
    </row>
    <row r="13">
      <c r="A13" s="8" t="n"/>
      <c r="B13" s="8" t="n"/>
      <c r="C13" s="9" t="n"/>
      <c r="D13" s="8" t="n"/>
      <c r="E13" s="8" t="n"/>
      <c r="F13" s="8" t="n"/>
      <c r="G13" s="10">
        <f>IF(D13="","",IF(DATE(YEAR($B$3),MONTH($B$3),MIN(D13,28))&gt;=$B$3,DATE(YEAR($B$3),MONTH($B$3),MIN(D13,28)),DATE(YEAR($B$3),MONTH($B$3)+1,MIN(D13,28))))</f>
        <v/>
      </c>
      <c r="H13" s="11">
        <f>IF(A13="","",IF(F13="Yes","Paid",IF(DATE(YEAR($B$3),MONTH($B$3),MIN(D13,28))&lt;$B$3,"OVERDUE",IF(DATE(YEAR($B$3),MONTH($B$3),MIN(D13,28))-$B$3&lt;=7,"Due soon","Upcoming"))))</f>
        <v/>
      </c>
    </row>
    <row r="14">
      <c r="A14" s="8" t="n"/>
      <c r="B14" s="8" t="n"/>
      <c r="C14" s="9" t="n"/>
      <c r="D14" s="8" t="n"/>
      <c r="E14" s="8" t="n"/>
      <c r="F14" s="8" t="n"/>
      <c r="G14" s="10">
        <f>IF(D14="","",IF(DATE(YEAR($B$3),MONTH($B$3),MIN(D14,28))&gt;=$B$3,DATE(YEAR($B$3),MONTH($B$3),MIN(D14,28)),DATE(YEAR($B$3),MONTH($B$3)+1,MIN(D14,28))))</f>
        <v/>
      </c>
      <c r="H14" s="11">
        <f>IF(A14="","",IF(F14="Yes","Paid",IF(DATE(YEAR($B$3),MONTH($B$3),MIN(D14,28))&lt;$B$3,"OVERDUE",IF(DATE(YEAR($B$3),MONTH($B$3),MIN(D14,28))-$B$3&lt;=7,"Due soon","Upcoming"))))</f>
        <v/>
      </c>
    </row>
    <row r="15">
      <c r="A15" s="8" t="n"/>
      <c r="B15" s="8" t="n"/>
      <c r="C15" s="9" t="n"/>
      <c r="D15" s="8" t="n"/>
      <c r="E15" s="8" t="n"/>
      <c r="F15" s="8" t="n"/>
      <c r="G15" s="10">
        <f>IF(D15="","",IF(DATE(YEAR($B$3),MONTH($B$3),MIN(D15,28))&gt;=$B$3,DATE(YEAR($B$3),MONTH($B$3),MIN(D15,28)),DATE(YEAR($B$3),MONTH($B$3)+1,MIN(D15,28))))</f>
        <v/>
      </c>
      <c r="H15" s="11">
        <f>IF(A15="","",IF(F15="Yes","Paid",IF(DATE(YEAR($B$3),MONTH($B$3),MIN(D15,28))&lt;$B$3,"OVERDUE",IF(DATE(YEAR($B$3),MONTH($B$3),MIN(D15,28))-$B$3&lt;=7,"Due soon","Upcoming"))))</f>
        <v/>
      </c>
    </row>
    <row r="16">
      <c r="A16" s="8" t="n"/>
      <c r="B16" s="8" t="n"/>
      <c r="C16" s="9" t="n"/>
      <c r="D16" s="8" t="n"/>
      <c r="E16" s="8" t="n"/>
      <c r="F16" s="8" t="n"/>
      <c r="G16" s="10">
        <f>IF(D16="","",IF(DATE(YEAR($B$3),MONTH($B$3),MIN(D16,28))&gt;=$B$3,DATE(YEAR($B$3),MONTH($B$3),MIN(D16,28)),DATE(YEAR($B$3),MONTH($B$3)+1,MIN(D16,28))))</f>
        <v/>
      </c>
      <c r="H16" s="11">
        <f>IF(A16="","",IF(F16="Yes","Paid",IF(DATE(YEAR($B$3),MONTH($B$3),MIN(D16,28))&lt;$B$3,"OVERDUE",IF(DATE(YEAR($B$3),MONTH($B$3),MIN(D16,28))-$B$3&lt;=7,"Due soon","Upcoming"))))</f>
        <v/>
      </c>
    </row>
    <row r="17">
      <c r="A17" s="8" t="n"/>
      <c r="B17" s="8" t="n"/>
      <c r="C17" s="9" t="n"/>
      <c r="D17" s="8" t="n"/>
      <c r="E17" s="8" t="n"/>
      <c r="F17" s="8" t="n"/>
      <c r="G17" s="10">
        <f>IF(D17="","",IF(DATE(YEAR($B$3),MONTH($B$3),MIN(D17,28))&gt;=$B$3,DATE(YEAR($B$3),MONTH($B$3),MIN(D17,28)),DATE(YEAR($B$3),MONTH($B$3)+1,MIN(D17,28))))</f>
        <v/>
      </c>
      <c r="H17" s="11">
        <f>IF(A17="","",IF(F17="Yes","Paid",IF(DATE(YEAR($B$3),MONTH($B$3),MIN(D17,28))&lt;$B$3,"OVERDUE",IF(DATE(YEAR($B$3),MONTH($B$3),MIN(D17,28))-$B$3&lt;=7,"Due soon","Upcoming"))))</f>
        <v/>
      </c>
    </row>
    <row r="18">
      <c r="A18" s="8" t="n"/>
      <c r="B18" s="8" t="n"/>
      <c r="C18" s="9" t="n"/>
      <c r="D18" s="8" t="n"/>
      <c r="E18" s="8" t="n"/>
      <c r="F18" s="8" t="n"/>
      <c r="G18" s="10">
        <f>IF(D18="","",IF(DATE(YEAR($B$3),MONTH($B$3),MIN(D18,28))&gt;=$B$3,DATE(YEAR($B$3),MONTH($B$3),MIN(D18,28)),DATE(YEAR($B$3),MONTH($B$3)+1,MIN(D18,28))))</f>
        <v/>
      </c>
      <c r="H18" s="11">
        <f>IF(A18="","",IF(F18="Yes","Paid",IF(DATE(YEAR($B$3),MONTH($B$3),MIN(D18,28))&lt;$B$3,"OVERDUE",IF(DATE(YEAR($B$3),MONTH($B$3),MIN(D18,28))-$B$3&lt;=7,"Due soon","Upcoming"))))</f>
        <v/>
      </c>
    </row>
    <row r="19">
      <c r="A19" s="8" t="n"/>
      <c r="B19" s="8" t="n"/>
      <c r="C19" s="9" t="n"/>
      <c r="D19" s="8" t="n"/>
      <c r="E19" s="8" t="n"/>
      <c r="F19" s="8" t="n"/>
      <c r="G19" s="10">
        <f>IF(D19="","",IF(DATE(YEAR($B$3),MONTH($B$3),MIN(D19,28))&gt;=$B$3,DATE(YEAR($B$3),MONTH($B$3),MIN(D19,28)),DATE(YEAR($B$3),MONTH($B$3)+1,MIN(D19,28))))</f>
        <v/>
      </c>
      <c r="H19" s="11">
        <f>IF(A19="","",IF(F19="Yes","Paid",IF(DATE(YEAR($B$3),MONTH($B$3),MIN(D19,28))&lt;$B$3,"OVERDUE",IF(DATE(YEAR($B$3),MONTH($B$3),MIN(D19,28))-$B$3&lt;=7,"Due soon","Upcoming"))))</f>
        <v/>
      </c>
    </row>
    <row r="20">
      <c r="A20" s="8" t="n"/>
      <c r="B20" s="8" t="n"/>
      <c r="C20" s="9" t="n"/>
      <c r="D20" s="8" t="n"/>
      <c r="E20" s="8" t="n"/>
      <c r="F20" s="8" t="n"/>
      <c r="G20" s="10">
        <f>IF(D20="","",IF(DATE(YEAR($B$3),MONTH($B$3),MIN(D20,28))&gt;=$B$3,DATE(YEAR($B$3),MONTH($B$3),MIN(D20,28)),DATE(YEAR($B$3),MONTH($B$3)+1,MIN(D20,28))))</f>
        <v/>
      </c>
      <c r="H20" s="11">
        <f>IF(A20="","",IF(F20="Yes","Paid",IF(DATE(YEAR($B$3),MONTH($B$3),MIN(D20,28))&lt;$B$3,"OVERDUE",IF(DATE(YEAR($B$3),MONTH($B$3),MIN(D20,28))-$B$3&lt;=7,"Due soon","Upcoming"))))</f>
        <v/>
      </c>
    </row>
    <row r="21">
      <c r="A21" s="8" t="n"/>
      <c r="B21" s="8" t="n"/>
      <c r="C21" s="9" t="n"/>
      <c r="D21" s="8" t="n"/>
      <c r="E21" s="8" t="n"/>
      <c r="F21" s="8" t="n"/>
      <c r="G21" s="10">
        <f>IF(D21="","",IF(DATE(YEAR($B$3),MONTH($B$3),MIN(D21,28))&gt;=$B$3,DATE(YEAR($B$3),MONTH($B$3),MIN(D21,28)),DATE(YEAR($B$3),MONTH($B$3)+1,MIN(D21,28))))</f>
        <v/>
      </c>
      <c r="H21" s="11">
        <f>IF(A21="","",IF(F21="Yes","Paid",IF(DATE(YEAR($B$3),MONTH($B$3),MIN(D21,28))&lt;$B$3,"OVERDUE",IF(DATE(YEAR($B$3),MONTH($B$3),MIN(D21,28))-$B$3&lt;=7,"Due soon","Upcoming"))))</f>
        <v/>
      </c>
    </row>
    <row r="22">
      <c r="A22" s="8" t="n"/>
      <c r="B22" s="8" t="n"/>
      <c r="C22" s="9" t="n"/>
      <c r="D22" s="8" t="n"/>
      <c r="E22" s="8" t="n"/>
      <c r="F22" s="8" t="n"/>
      <c r="G22" s="10">
        <f>IF(D22="","",IF(DATE(YEAR($B$3),MONTH($B$3),MIN(D22,28))&gt;=$B$3,DATE(YEAR($B$3),MONTH($B$3),MIN(D22,28)),DATE(YEAR($B$3),MONTH($B$3)+1,MIN(D22,28))))</f>
        <v/>
      </c>
      <c r="H22" s="11">
        <f>IF(A22="","",IF(F22="Yes","Paid",IF(DATE(YEAR($B$3),MONTH($B$3),MIN(D22,28))&lt;$B$3,"OVERDUE",IF(DATE(YEAR($B$3),MONTH($B$3),MIN(D22,28))-$B$3&lt;=7,"Due soon","Upcoming"))))</f>
        <v/>
      </c>
    </row>
    <row r="23">
      <c r="A23" s="8" t="n"/>
      <c r="B23" s="8" t="n"/>
      <c r="C23" s="9" t="n"/>
      <c r="D23" s="8" t="n"/>
      <c r="E23" s="8" t="n"/>
      <c r="F23" s="8" t="n"/>
      <c r="G23" s="10">
        <f>IF(D23="","",IF(DATE(YEAR($B$3),MONTH($B$3),MIN(D23,28))&gt;=$B$3,DATE(YEAR($B$3),MONTH($B$3),MIN(D23,28)),DATE(YEAR($B$3),MONTH($B$3)+1,MIN(D23,28))))</f>
        <v/>
      </c>
      <c r="H23" s="11">
        <f>IF(A23="","",IF(F23="Yes","Paid",IF(DATE(YEAR($B$3),MONTH($B$3),MIN(D23,28))&lt;$B$3,"OVERDUE",IF(DATE(YEAR($B$3),MONTH($B$3),MIN(D23,28))-$B$3&lt;=7,"Due soon","Upcoming"))))</f>
        <v/>
      </c>
    </row>
    <row r="24">
      <c r="A24" s="8" t="n"/>
      <c r="B24" s="8" t="n"/>
      <c r="C24" s="9" t="n"/>
      <c r="D24" s="8" t="n"/>
      <c r="E24" s="8" t="n"/>
      <c r="F24" s="8" t="n"/>
      <c r="G24" s="10">
        <f>IF(D24="","",IF(DATE(YEAR($B$3),MONTH($B$3),MIN(D24,28))&gt;=$B$3,DATE(YEAR($B$3),MONTH($B$3),MIN(D24,28)),DATE(YEAR($B$3),MONTH($B$3)+1,MIN(D24,28))))</f>
        <v/>
      </c>
      <c r="H24" s="11">
        <f>IF(A24="","",IF(F24="Yes","Paid",IF(DATE(YEAR($B$3),MONTH($B$3),MIN(D24,28))&lt;$B$3,"OVERDUE",IF(DATE(YEAR($B$3),MONTH($B$3),MIN(D24,28))-$B$3&lt;=7,"Due soon","Upcoming"))))</f>
        <v/>
      </c>
    </row>
    <row r="25">
      <c r="A25" s="8" t="n"/>
      <c r="B25" s="8" t="n"/>
      <c r="C25" s="9" t="n"/>
      <c r="D25" s="8" t="n"/>
      <c r="E25" s="8" t="n"/>
      <c r="F25" s="8" t="n"/>
      <c r="G25" s="10">
        <f>IF(D25="","",IF(DATE(YEAR($B$3),MONTH($B$3),MIN(D25,28))&gt;=$B$3,DATE(YEAR($B$3),MONTH($B$3),MIN(D25,28)),DATE(YEAR($B$3),MONTH($B$3)+1,MIN(D25,28))))</f>
        <v/>
      </c>
      <c r="H25" s="11">
        <f>IF(A25="","",IF(F25="Yes","Paid",IF(DATE(YEAR($B$3),MONTH($B$3),MIN(D25,28))&lt;$B$3,"OVERDUE",IF(DATE(YEAR($B$3),MONTH($B$3),MIN(D25,28))-$B$3&lt;=7,"Due soon","Upcoming"))))</f>
        <v/>
      </c>
    </row>
    <row r="26">
      <c r="A26" s="8" t="n"/>
      <c r="B26" s="8" t="n"/>
      <c r="C26" s="9" t="n"/>
      <c r="D26" s="8" t="n"/>
      <c r="E26" s="8" t="n"/>
      <c r="F26" s="8" t="n"/>
      <c r="G26" s="10">
        <f>IF(D26="","",IF(DATE(YEAR($B$3),MONTH($B$3),MIN(D26,28))&gt;=$B$3,DATE(YEAR($B$3),MONTH($B$3),MIN(D26,28)),DATE(YEAR($B$3),MONTH($B$3)+1,MIN(D26,28))))</f>
        <v/>
      </c>
      <c r="H26" s="11">
        <f>IF(A26="","",IF(F26="Yes","Paid",IF(DATE(YEAR($B$3),MONTH($B$3),MIN(D26,28))&lt;$B$3,"OVERDUE",IF(DATE(YEAR($B$3),MONTH($B$3),MIN(D26,28))-$B$3&lt;=7,"Due soon","Upcoming"))))</f>
        <v/>
      </c>
    </row>
    <row r="27">
      <c r="A27" s="8" t="n"/>
      <c r="B27" s="8" t="n"/>
      <c r="C27" s="9" t="n"/>
      <c r="D27" s="8" t="n"/>
      <c r="E27" s="8" t="n"/>
      <c r="F27" s="8" t="n"/>
      <c r="G27" s="10">
        <f>IF(D27="","",IF(DATE(YEAR($B$3),MONTH($B$3),MIN(D27,28))&gt;=$B$3,DATE(YEAR($B$3),MONTH($B$3),MIN(D27,28)),DATE(YEAR($B$3),MONTH($B$3)+1,MIN(D27,28))))</f>
        <v/>
      </c>
      <c r="H27" s="11">
        <f>IF(A27="","",IF(F27="Yes","Paid",IF(DATE(YEAR($B$3),MONTH($B$3),MIN(D27,28))&lt;$B$3,"OVERDUE",IF(DATE(YEAR($B$3),MONTH($B$3),MIN(D27,28))-$B$3&lt;=7,"Due soon","Upcoming"))))</f>
        <v/>
      </c>
    </row>
    <row r="28">
      <c r="A28" s="8" t="n"/>
      <c r="B28" s="8" t="n"/>
      <c r="C28" s="9" t="n"/>
      <c r="D28" s="8" t="n"/>
      <c r="E28" s="8" t="n"/>
      <c r="F28" s="8" t="n"/>
      <c r="G28" s="10">
        <f>IF(D28="","",IF(DATE(YEAR($B$3),MONTH($B$3),MIN(D28,28))&gt;=$B$3,DATE(YEAR($B$3),MONTH($B$3),MIN(D28,28)),DATE(YEAR($B$3),MONTH($B$3)+1,MIN(D28,28))))</f>
        <v/>
      </c>
      <c r="H28" s="11">
        <f>IF(A28="","",IF(F28="Yes","Paid",IF(DATE(YEAR($B$3),MONTH($B$3),MIN(D28,28))&lt;$B$3,"OVERDUE",IF(DATE(YEAR($B$3),MONTH($B$3),MIN(D28,28))-$B$3&lt;=7,"Due soon","Upcoming"))))</f>
        <v/>
      </c>
    </row>
    <row r="29">
      <c r="A29" s="8" t="n"/>
      <c r="B29" s="8" t="n"/>
      <c r="C29" s="9" t="n"/>
      <c r="D29" s="8" t="n"/>
      <c r="E29" s="8" t="n"/>
      <c r="F29" s="8" t="n"/>
      <c r="G29" s="10">
        <f>IF(D29="","",IF(DATE(YEAR($B$3),MONTH($B$3),MIN(D29,28))&gt;=$B$3,DATE(YEAR($B$3),MONTH($B$3),MIN(D29,28)),DATE(YEAR($B$3),MONTH($B$3)+1,MIN(D29,28))))</f>
        <v/>
      </c>
      <c r="H29" s="11">
        <f>IF(A29="","",IF(F29="Yes","Paid",IF(DATE(YEAR($B$3),MONTH($B$3),MIN(D29,28))&lt;$B$3,"OVERDUE",IF(DATE(YEAR($B$3),MONTH($B$3),MIN(D29,28))-$B$3&lt;=7,"Due soon","Upcoming"))))</f>
        <v/>
      </c>
    </row>
    <row r="30">
      <c r="A30" s="8" t="n"/>
      <c r="B30" s="8" t="n"/>
      <c r="C30" s="9" t="n"/>
      <c r="D30" s="8" t="n"/>
      <c r="E30" s="8" t="n"/>
      <c r="F30" s="8" t="n"/>
      <c r="G30" s="10">
        <f>IF(D30="","",IF(DATE(YEAR($B$3),MONTH($B$3),MIN(D30,28))&gt;=$B$3,DATE(YEAR($B$3),MONTH($B$3),MIN(D30,28)),DATE(YEAR($B$3),MONTH($B$3)+1,MIN(D30,28))))</f>
        <v/>
      </c>
      <c r="H30" s="11">
        <f>IF(A30="","",IF(F30="Yes","Paid",IF(DATE(YEAR($B$3),MONTH($B$3),MIN(D30,28))&lt;$B$3,"OVERDUE",IF(DATE(YEAR($B$3),MONTH($B$3),MIN(D30,28))-$B$3&lt;=7,"Due soon","Upcoming"))))</f>
        <v/>
      </c>
    </row>
    <row r="31">
      <c r="A31" s="8" t="n"/>
      <c r="B31" s="8" t="n"/>
      <c r="C31" s="9" t="n"/>
      <c r="D31" s="8" t="n"/>
      <c r="E31" s="8" t="n"/>
      <c r="F31" s="8" t="n"/>
      <c r="G31" s="10">
        <f>IF(D31="","",IF(DATE(YEAR($B$3),MONTH($B$3),MIN(D31,28))&gt;=$B$3,DATE(YEAR($B$3),MONTH($B$3),MIN(D31,28)),DATE(YEAR($B$3),MONTH($B$3)+1,MIN(D31,28))))</f>
        <v/>
      </c>
      <c r="H31" s="11">
        <f>IF(A31="","",IF(F31="Yes","Paid",IF(DATE(YEAR($B$3),MONTH($B$3),MIN(D31,28))&lt;$B$3,"OVERDUE",IF(DATE(YEAR($B$3),MONTH($B$3),MIN(D31,28))-$B$3&lt;=7,"Due soon","Upcoming"))))</f>
        <v/>
      </c>
    </row>
    <row r="32">
      <c r="A32" s="8" t="n"/>
      <c r="B32" s="8" t="n"/>
      <c r="C32" s="9" t="n"/>
      <c r="D32" s="8" t="n"/>
      <c r="E32" s="8" t="n"/>
      <c r="F32" s="8" t="n"/>
      <c r="G32" s="10">
        <f>IF(D32="","",IF(DATE(YEAR($B$3),MONTH($B$3),MIN(D32,28))&gt;=$B$3,DATE(YEAR($B$3),MONTH($B$3),MIN(D32,28)),DATE(YEAR($B$3),MONTH($B$3)+1,MIN(D32,28))))</f>
        <v/>
      </c>
      <c r="H32" s="11">
        <f>IF(A32="","",IF(F32="Yes","Paid",IF(DATE(YEAR($B$3),MONTH($B$3),MIN(D32,28))&lt;$B$3,"OVERDUE",IF(DATE(YEAR($B$3),MONTH($B$3),MIN(D32,28))-$B$3&lt;=7,"Due soon","Upcoming"))))</f>
        <v/>
      </c>
    </row>
    <row r="33">
      <c r="A33" s="8" t="n"/>
      <c r="B33" s="8" t="n"/>
      <c r="C33" s="9" t="n"/>
      <c r="D33" s="8" t="n"/>
      <c r="E33" s="8" t="n"/>
      <c r="F33" s="8" t="n"/>
      <c r="G33" s="10">
        <f>IF(D33="","",IF(DATE(YEAR($B$3),MONTH($B$3),MIN(D33,28))&gt;=$B$3,DATE(YEAR($B$3),MONTH($B$3),MIN(D33,28)),DATE(YEAR($B$3),MONTH($B$3)+1,MIN(D33,28))))</f>
        <v/>
      </c>
      <c r="H33" s="11">
        <f>IF(A33="","",IF(F33="Yes","Paid",IF(DATE(YEAR($B$3),MONTH($B$3),MIN(D33,28))&lt;$B$3,"OVERDUE",IF(DATE(YEAR($B$3),MONTH($B$3),MIN(D33,28))-$B$3&lt;=7,"Due soon","Upcoming"))))</f>
        <v/>
      </c>
    </row>
    <row r="34">
      <c r="A34" s="8" t="n"/>
      <c r="B34" s="8" t="n"/>
      <c r="C34" s="9" t="n"/>
      <c r="D34" s="8" t="n"/>
      <c r="E34" s="8" t="n"/>
      <c r="F34" s="8" t="n"/>
      <c r="G34" s="10">
        <f>IF(D34="","",IF(DATE(YEAR($B$3),MONTH($B$3),MIN(D34,28))&gt;=$B$3,DATE(YEAR($B$3),MONTH($B$3),MIN(D34,28)),DATE(YEAR($B$3),MONTH($B$3)+1,MIN(D34,28))))</f>
        <v/>
      </c>
      <c r="H34" s="11">
        <f>IF(A34="","",IF(F34="Yes","Paid",IF(DATE(YEAR($B$3),MONTH($B$3),MIN(D34,28))&lt;$B$3,"OVERDUE",IF(DATE(YEAR($B$3),MONTH($B$3),MIN(D34,28))-$B$3&lt;=7,"Due soon","Upcoming"))))</f>
        <v/>
      </c>
    </row>
    <row r="35">
      <c r="A35" s="8" t="n"/>
      <c r="B35" s="8" t="n"/>
      <c r="C35" s="9" t="n"/>
      <c r="D35" s="8" t="n"/>
      <c r="E35" s="8" t="n"/>
      <c r="F35" s="8" t="n"/>
      <c r="G35" s="10">
        <f>IF(D35="","",IF(DATE(YEAR($B$3),MONTH($B$3),MIN(D35,28))&gt;=$B$3,DATE(YEAR($B$3),MONTH($B$3),MIN(D35,28)),DATE(YEAR($B$3),MONTH($B$3)+1,MIN(D35,28))))</f>
        <v/>
      </c>
      <c r="H35" s="11">
        <f>IF(A35="","",IF(F35="Yes","Paid",IF(DATE(YEAR($B$3),MONTH($B$3),MIN(D35,28))&lt;$B$3,"OVERDUE",IF(DATE(YEAR($B$3),MONTH($B$3),MIN(D35,28))-$B$3&lt;=7,"Due soon","Upcoming"))))</f>
        <v/>
      </c>
    </row>
    <row r="36">
      <c r="A36" s="8" t="n"/>
      <c r="B36" s="8" t="n"/>
      <c r="C36" s="9" t="n"/>
      <c r="D36" s="8" t="n"/>
      <c r="E36" s="8" t="n"/>
      <c r="F36" s="8" t="n"/>
      <c r="G36" s="10">
        <f>IF(D36="","",IF(DATE(YEAR($B$3),MONTH($B$3),MIN(D36,28))&gt;=$B$3,DATE(YEAR($B$3),MONTH($B$3),MIN(D36,28)),DATE(YEAR($B$3),MONTH($B$3)+1,MIN(D36,28))))</f>
        <v/>
      </c>
      <c r="H36" s="11">
        <f>IF(A36="","",IF(F36="Yes","Paid",IF(DATE(YEAR($B$3),MONTH($B$3),MIN(D36,28))&lt;$B$3,"OVERDUE",IF(DATE(YEAR($B$3),MONTH($B$3),MIN(D36,28))-$B$3&lt;=7,"Due soon","Upcoming"))))</f>
        <v/>
      </c>
    </row>
    <row r="37">
      <c r="A37" s="8" t="n"/>
      <c r="B37" s="8" t="n"/>
      <c r="C37" s="9" t="n"/>
      <c r="D37" s="8" t="n"/>
      <c r="E37" s="8" t="n"/>
      <c r="F37" s="8" t="n"/>
      <c r="G37" s="10">
        <f>IF(D37="","",IF(DATE(YEAR($B$3),MONTH($B$3),MIN(D37,28))&gt;=$B$3,DATE(YEAR($B$3),MONTH($B$3),MIN(D37,28)),DATE(YEAR($B$3),MONTH($B$3)+1,MIN(D37,28))))</f>
        <v/>
      </c>
      <c r="H37" s="11">
        <f>IF(A37="","",IF(F37="Yes","Paid",IF(DATE(YEAR($B$3),MONTH($B$3),MIN(D37,28))&lt;$B$3,"OVERDUE",IF(DATE(YEAR($B$3),MONTH($B$3),MIN(D37,28))-$B$3&lt;=7,"Due soon","Upcoming"))))</f>
        <v/>
      </c>
    </row>
    <row r="38">
      <c r="A38" s="8" t="n"/>
      <c r="B38" s="8" t="n"/>
      <c r="C38" s="9" t="n"/>
      <c r="D38" s="8" t="n"/>
      <c r="E38" s="8" t="n"/>
      <c r="F38" s="8" t="n"/>
      <c r="G38" s="10">
        <f>IF(D38="","",IF(DATE(YEAR($B$3),MONTH($B$3),MIN(D38,28))&gt;=$B$3,DATE(YEAR($B$3),MONTH($B$3),MIN(D38,28)),DATE(YEAR($B$3),MONTH($B$3)+1,MIN(D38,28))))</f>
        <v/>
      </c>
      <c r="H38" s="11">
        <f>IF(A38="","",IF(F38="Yes","Paid",IF(DATE(YEAR($B$3),MONTH($B$3),MIN(D38,28))&lt;$B$3,"OVERDUE",IF(DATE(YEAR($B$3),MONTH($B$3),MIN(D38,28))-$B$3&lt;=7,"Due soon","Upcoming"))))</f>
        <v/>
      </c>
    </row>
    <row r="39">
      <c r="A39" s="8" t="n"/>
      <c r="B39" s="8" t="n"/>
      <c r="C39" s="9" t="n"/>
      <c r="D39" s="8" t="n"/>
      <c r="E39" s="8" t="n"/>
      <c r="F39" s="8" t="n"/>
      <c r="G39" s="10">
        <f>IF(D39="","",IF(DATE(YEAR($B$3),MONTH($B$3),MIN(D39,28))&gt;=$B$3,DATE(YEAR($B$3),MONTH($B$3),MIN(D39,28)),DATE(YEAR($B$3),MONTH($B$3)+1,MIN(D39,28))))</f>
        <v/>
      </c>
      <c r="H39" s="11">
        <f>IF(A39="","",IF(F39="Yes","Paid",IF(DATE(YEAR($B$3),MONTH($B$3),MIN(D39,28))&lt;$B$3,"OVERDUE",IF(DATE(YEAR($B$3),MONTH($B$3),MIN(D39,28))-$B$3&lt;=7,"Due soon","Upcoming"))))</f>
        <v/>
      </c>
    </row>
    <row r="40">
      <c r="A40" s="8" t="n"/>
      <c r="B40" s="8" t="n"/>
      <c r="C40" s="9" t="n"/>
      <c r="D40" s="8" t="n"/>
      <c r="E40" s="8" t="n"/>
      <c r="F40" s="8" t="n"/>
      <c r="G40" s="10">
        <f>IF(D40="","",IF(DATE(YEAR($B$3),MONTH($B$3),MIN(D40,28))&gt;=$B$3,DATE(YEAR($B$3),MONTH($B$3),MIN(D40,28)),DATE(YEAR($B$3),MONTH($B$3)+1,MIN(D40,28))))</f>
        <v/>
      </c>
      <c r="H40" s="11">
        <f>IF(A40="","",IF(F40="Yes","Paid",IF(DATE(YEAR($B$3),MONTH($B$3),MIN(D40,28))&lt;$B$3,"OVERDUE",IF(DATE(YEAR($B$3),MONTH($B$3),MIN(D40,28))-$B$3&lt;=7,"Due soon","Upcoming"))))</f>
        <v/>
      </c>
    </row>
    <row r="41">
      <c r="A41" s="8" t="n"/>
      <c r="B41" s="8" t="n"/>
      <c r="C41" s="9" t="n"/>
      <c r="D41" s="8" t="n"/>
      <c r="E41" s="8" t="n"/>
      <c r="F41" s="8" t="n"/>
      <c r="G41" s="10">
        <f>IF(D41="","",IF(DATE(YEAR($B$3),MONTH($B$3),MIN(D41,28))&gt;=$B$3,DATE(YEAR($B$3),MONTH($B$3),MIN(D41,28)),DATE(YEAR($B$3),MONTH($B$3)+1,MIN(D41,28))))</f>
        <v/>
      </c>
      <c r="H41" s="11">
        <f>IF(A41="","",IF(F41="Yes","Paid",IF(DATE(YEAR($B$3),MONTH($B$3),MIN(D41,28))&lt;$B$3,"OVERDUE",IF(DATE(YEAR($B$3),MONTH($B$3),MIN(D41,28))-$B$3&lt;=7,"Due soon","Upcoming"))))</f>
        <v/>
      </c>
    </row>
    <row r="42">
      <c r="A42" s="8" t="n"/>
      <c r="B42" s="8" t="n"/>
      <c r="C42" s="9" t="n"/>
      <c r="D42" s="8" t="n"/>
      <c r="E42" s="8" t="n"/>
      <c r="F42" s="8" t="n"/>
      <c r="G42" s="10">
        <f>IF(D42="","",IF(DATE(YEAR($B$3),MONTH($B$3),MIN(D42,28))&gt;=$B$3,DATE(YEAR($B$3),MONTH($B$3),MIN(D42,28)),DATE(YEAR($B$3),MONTH($B$3)+1,MIN(D42,28))))</f>
        <v/>
      </c>
      <c r="H42" s="11">
        <f>IF(A42="","",IF(F42="Yes","Paid",IF(DATE(YEAR($B$3),MONTH($B$3),MIN(D42,28))&lt;$B$3,"OVERDUE",IF(DATE(YEAR($B$3),MONTH($B$3),MIN(D42,28))-$B$3&lt;=7,"Due soon","Upcoming"))))</f>
        <v/>
      </c>
    </row>
    <row r="43">
      <c r="A43" s="8" t="n"/>
      <c r="B43" s="8" t="n"/>
      <c r="C43" s="9" t="n"/>
      <c r="D43" s="8" t="n"/>
      <c r="E43" s="8" t="n"/>
      <c r="F43" s="8" t="n"/>
      <c r="G43" s="10">
        <f>IF(D43="","",IF(DATE(YEAR($B$3),MONTH($B$3),MIN(D43,28))&gt;=$B$3,DATE(YEAR($B$3),MONTH($B$3),MIN(D43,28)),DATE(YEAR($B$3),MONTH($B$3)+1,MIN(D43,28))))</f>
        <v/>
      </c>
      <c r="H43" s="11">
        <f>IF(A43="","",IF(F43="Yes","Paid",IF(DATE(YEAR($B$3),MONTH($B$3),MIN(D43,28))&lt;$B$3,"OVERDUE",IF(DATE(YEAR($B$3),MONTH($B$3),MIN(D43,28))-$B$3&lt;=7,"Due soon","Upcoming"))))</f>
        <v/>
      </c>
    </row>
    <row r="44">
      <c r="A44" s="8" t="n"/>
      <c r="B44" s="8" t="n"/>
      <c r="C44" s="9" t="n"/>
      <c r="D44" s="8" t="n"/>
      <c r="E44" s="8" t="n"/>
      <c r="F44" s="8" t="n"/>
      <c r="G44" s="10">
        <f>IF(D44="","",IF(DATE(YEAR($B$3),MONTH($B$3),MIN(D44,28))&gt;=$B$3,DATE(YEAR($B$3),MONTH($B$3),MIN(D44,28)),DATE(YEAR($B$3),MONTH($B$3)+1,MIN(D44,28))))</f>
        <v/>
      </c>
      <c r="H44" s="11">
        <f>IF(A44="","",IF(F44="Yes","Paid",IF(DATE(YEAR($B$3),MONTH($B$3),MIN(D44,28))&lt;$B$3,"OVERDUE",IF(DATE(YEAR($B$3),MONTH($B$3),MIN(D44,28))-$B$3&lt;=7,"Due soon","Upcoming"))))</f>
        <v/>
      </c>
    </row>
    <row r="45">
      <c r="A45" s="8" t="n"/>
      <c r="B45" s="8" t="n"/>
      <c r="C45" s="9" t="n"/>
      <c r="D45" s="8" t="n"/>
      <c r="E45" s="8" t="n"/>
      <c r="F45" s="8" t="n"/>
      <c r="G45" s="10">
        <f>IF(D45="","",IF(DATE(YEAR($B$3),MONTH($B$3),MIN(D45,28))&gt;=$B$3,DATE(YEAR($B$3),MONTH($B$3),MIN(D45,28)),DATE(YEAR($B$3),MONTH($B$3)+1,MIN(D45,28))))</f>
        <v/>
      </c>
      <c r="H45" s="11">
        <f>IF(A45="","",IF(F45="Yes","Paid",IF(DATE(YEAR($B$3),MONTH($B$3),MIN(D45,28))&lt;$B$3,"OVERDUE",IF(DATE(YEAR($B$3),MONTH($B$3),MIN(D45,28))-$B$3&lt;=7,"Due soon","Upcoming"))))</f>
        <v/>
      </c>
    </row>
    <row r="48">
      <c r="A48" s="12" t="inlineStr">
        <is>
          <t>Free template by Softotech Solutions (softotech.net). For educational and general use only, not financial or legal advice.</t>
        </is>
      </c>
    </row>
  </sheetData>
  <mergeCells count="3">
    <mergeCell ref="A48:H48"/>
    <mergeCell ref="A2:H2"/>
    <mergeCell ref="A1:H1"/>
  </mergeCells>
  <conditionalFormatting sqref="H6:H45">
    <cfRule type="expression" priority="1" dxfId="0">
      <formula>H6="OVERDUE"</formula>
    </cfRule>
    <cfRule type="expression" priority="2" dxfId="1">
      <formula>H6="Due soon"</formula>
    </cfRule>
    <cfRule type="expression" priority="3" dxfId="2">
      <formula>H6="Paid"</formula>
    </cfRule>
  </conditionalFormatting>
  <dataValidations count="1">
    <dataValidation sqref="E6:F45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Bill Tracker Template</t>
        </is>
      </c>
    </row>
    <row r="3">
      <c r="A3" s="14" t="inlineStr">
        <is>
          <t>1. List each bill with its amount and the day of the month it is due.</t>
        </is>
      </c>
    </row>
    <row r="4">
      <c r="A4" s="14" t="inlineStr">
        <is>
          <t>2. Choose Yes or No for auto-pay and for Paid this month.</t>
        </is>
      </c>
    </row>
    <row r="5">
      <c r="A5" s="14" t="inlineStr">
        <is>
          <t>3. The Status column shows Paid, Due soon (within 7 days), Upcoming or OVERDUE based on today.</t>
        </is>
      </c>
    </row>
    <row r="6">
      <c r="A6" s="14" t="inlineStr">
        <is>
          <t>4. At the start of each month change every Paid cell back to No.</t>
        </is>
      </c>
    </row>
    <row r="7">
      <c r="A7" s="14" t="inlineStr">
        <is>
          <t>5. Rows 6-12 hold sample bills. Overwrite them.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